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https://gmarinefarm-my.sharepoint.com/personal/ralmonacid_marinefarm_cl/Documents/Escritorio/Varios ordenar/Información Pública Web/Agua Dulce/Las Coloradas/"/>
    </mc:Choice>
  </mc:AlternateContent>
  <xr:revisionPtr revIDLastSave="5" documentId="8_{A7787C74-AB2A-4FC8-8324-72F523164E10}" xr6:coauthVersionLast="47" xr6:coauthVersionMax="47" xr10:uidLastSave="{70E0C69B-19AE-44D2-A408-C1F54DC0F463}"/>
  <bookViews>
    <workbookView xWindow="-120" yWindow="-120" windowWidth="20730" windowHeight="11040" xr2:uid="{00000000-000D-0000-FFFF-FFFF00000000}"/>
  </bookViews>
  <sheets>
    <sheet name="Resumen" sheetId="1" r:id="rId1"/>
  </sheets>
  <definedNames>
    <definedName name="dietas">#REF!</definedName>
    <definedName name="period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5" roundtripDataSignature="AMtx7mihS5sv7/3345uzbgFzPAkLIgByag=="/>
    </ext>
  </extLst>
</workbook>
</file>

<file path=xl/calcChain.xml><?xml version="1.0" encoding="utf-8"?>
<calcChain xmlns="http://schemas.openxmlformats.org/spreadsheetml/2006/main">
  <c r="K50" i="1" l="1"/>
</calcChain>
</file>

<file path=xl/sharedStrings.xml><?xml version="1.0" encoding="utf-8"?>
<sst xmlns="http://schemas.openxmlformats.org/spreadsheetml/2006/main" count="34" uniqueCount="32">
  <si>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</si>
  <si>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</si>
  <si>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</si>
  <si>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</si>
  <si>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</si>
  <si>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</si>
  <si>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</si>
  <si>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</si>
  <si>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</si>
  <si>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</si>
  <si>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</si>
  <si>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</si>
  <si>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</si>
  <si>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>Semanas</t>
  </si>
  <si>
    <t xml:space="preserve">Promedio de Juveniles </t>
  </si>
  <si>
    <t>Promedio de Adultos Móviles(AM)</t>
  </si>
  <si>
    <t>Promedio de Hembras ovígeras(HO)</t>
  </si>
  <si>
    <t>4. Total Pérdidas Inexplicadas Estimadas (PIE):</t>
  </si>
  <si>
    <t>Codigo</t>
  </si>
  <si>
    <t>ACS</t>
  </si>
  <si>
    <t>Año Producción</t>
  </si>
  <si>
    <t>N° Peces Sembrados</t>
  </si>
  <si>
    <t>N° Mortalidades</t>
  </si>
  <si>
    <t>N° Peces Diferencia</t>
  </si>
  <si>
    <t>Dif +/ -</t>
  </si>
  <si>
    <t xml:space="preserve">    Centro Las Coloradas</t>
  </si>
  <si>
    <t xml:space="preserve">   INFORMACION PUBLICA  2023</t>
  </si>
  <si>
    <t>Semana 51 18-12-2023</t>
  </si>
  <si>
    <t>N° Cosecha</t>
  </si>
  <si>
    <t>Eliminación</t>
  </si>
  <si>
    <t>N° Escape de Peces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</si>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</sst>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64" formatCode="0.000"/>
  </numFmts>
  <fonts count="21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</font>
    <font>
      <b/>
      <sz val="10"/>
      <color theme="1"/>
      <name val="Arial"/>
      <family val="2"/>
    </font>
    <font>
      <b/>
      <sz val="11"/>
      <color rgb="FF000000"/>
      <name val="Calibri"/>
      <family val="2"/>
    </font>
    <font>
      <sz val="14"/>
      <color theme="1"/>
      <name val="Arial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sz val="10"/>
      <color rgb="FF000000"/>
      <name val="Arial"/>
      <family val="2"/>
      <scheme val="minor"/>
    </font>
    <font>
      <sz val="10"/>
      <name val="Arial"/>
      <family val="2"/>
    </font>
    <font>
      <b/>
      <sz val="11"/>
      <color indexed="8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1" fontId="18" fillId="0" borderId="0" applyFont="0" applyFill="0" applyBorder="0" applyAlignment="0" applyProtection="0"/>
    <xf numFmtId="0" fontId="19" fillId="0" borderId="1"/>
  </cellStyleXfs>
  <cellXfs count="54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6" fillId="2" borderId="1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8" fillId="2" borderId="2" xfId="0" applyFont="1" applyFill="1" applyBorder="1"/>
    <xf numFmtId="17" fontId="8" fillId="2" borderId="3" xfId="0" applyNumberFormat="1" applyFont="1" applyFill="1" applyBorder="1" applyAlignment="1">
      <alignment horizontal="center"/>
    </xf>
    <xf numFmtId="17" fontId="8" fillId="2" borderId="1" xfId="0" applyNumberFormat="1" applyFont="1" applyFill="1" applyBorder="1" applyAlignment="1">
      <alignment horizontal="center"/>
    </xf>
    <xf numFmtId="0" fontId="8" fillId="2" borderId="4" xfId="0" applyFont="1" applyFill="1" applyBorder="1"/>
    <xf numFmtId="0" fontId="8" fillId="2" borderId="5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6" xfId="0" applyFont="1" applyFill="1" applyBorder="1"/>
    <xf numFmtId="0" fontId="8" fillId="2" borderId="7" xfId="0" applyFont="1" applyFill="1" applyBorder="1" applyAlignment="1">
      <alignment horizontal="center"/>
    </xf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8" fillId="2" borderId="8" xfId="0" applyFont="1" applyFill="1" applyBorder="1" applyAlignment="1">
      <alignment wrapText="1"/>
    </xf>
    <xf numFmtId="0" fontId="8" fillId="0" borderId="9" xfId="0" applyFont="1" applyBorder="1" applyAlignment="1">
      <alignment vertical="top" wrapText="1"/>
    </xf>
    <xf numFmtId="0" fontId="8" fillId="0" borderId="9" xfId="0" applyFont="1" applyBorder="1" applyAlignment="1">
      <alignment wrapText="1"/>
    </xf>
    <xf numFmtId="164" fontId="8" fillId="0" borderId="11" xfId="0" applyNumberFormat="1" applyFont="1" applyBorder="1" applyAlignment="1">
      <alignment horizontal="center" wrapText="1"/>
    </xf>
    <xf numFmtId="164" fontId="11" fillId="0" borderId="12" xfId="0" applyNumberFormat="1" applyFont="1" applyBorder="1" applyAlignment="1">
      <alignment horizontal="center"/>
    </xf>
    <xf numFmtId="0" fontId="10" fillId="0" borderId="10" xfId="0" applyFont="1" applyBorder="1" applyAlignment="1">
      <alignment horizontal="left"/>
    </xf>
    <xf numFmtId="0" fontId="10" fillId="0" borderId="13" xfId="0" applyFont="1" applyBorder="1" applyAlignment="1">
      <alignment horizontal="left"/>
    </xf>
    <xf numFmtId="164" fontId="8" fillId="0" borderId="14" xfId="0" applyNumberFormat="1" applyFont="1" applyBorder="1" applyAlignment="1">
      <alignment horizontal="center" wrapText="1"/>
    </xf>
    <xf numFmtId="164" fontId="11" fillId="0" borderId="15" xfId="0" applyNumberFormat="1" applyFont="1" applyBorder="1" applyAlignment="1">
      <alignment horizontal="center"/>
    </xf>
    <xf numFmtId="0" fontId="10" fillId="0" borderId="16" xfId="0" applyFont="1" applyBorder="1" applyAlignment="1">
      <alignment horizontal="left"/>
    </xf>
    <xf numFmtId="164" fontId="8" fillId="0" borderId="16" xfId="0" applyNumberFormat="1" applyFont="1" applyBorder="1" applyAlignment="1">
      <alignment horizontal="center" wrapText="1"/>
    </xf>
    <xf numFmtId="164" fontId="11" fillId="0" borderId="16" xfId="0" applyNumberFormat="1" applyFont="1" applyBorder="1" applyAlignment="1">
      <alignment horizontal="center"/>
    </xf>
    <xf numFmtId="0" fontId="12" fillId="0" borderId="17" xfId="0" applyFont="1" applyBorder="1" applyAlignment="1">
      <alignment horizontal="center" vertical="center"/>
    </xf>
    <xf numFmtId="0" fontId="13" fillId="2" borderId="1" xfId="0" applyFont="1" applyFill="1" applyBorder="1"/>
    <xf numFmtId="0" fontId="14" fillId="2" borderId="1" xfId="0" applyFont="1" applyFill="1" applyBorder="1"/>
    <xf numFmtId="0" fontId="15" fillId="2" borderId="1" xfId="0" applyFont="1" applyFill="1" applyBorder="1" applyAlignment="1">
      <alignment horizontal="center"/>
    </xf>
    <xf numFmtId="0" fontId="15" fillId="2" borderId="1" xfId="0" applyFont="1" applyFill="1" applyBorder="1"/>
    <xf numFmtId="0" fontId="16" fillId="2" borderId="1" xfId="0" applyFont="1" applyFill="1" applyBorder="1"/>
    <xf numFmtId="0" fontId="16" fillId="2" borderId="1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0" fontId="17" fillId="2" borderId="1" xfId="0" applyFont="1" applyFill="1" applyBorder="1"/>
    <xf numFmtId="0" fontId="20" fillId="0" borderId="18" xfId="2" applyFont="1" applyBorder="1" applyAlignment="1">
      <alignment horizontal="center" vertical="center"/>
    </xf>
    <xf numFmtId="0" fontId="20" fillId="0" borderId="19" xfId="2" applyFont="1" applyBorder="1" applyAlignment="1">
      <alignment horizontal="center" vertical="center"/>
    </xf>
    <xf numFmtId="41" fontId="20" fillId="0" borderId="19" xfId="1" applyFont="1" applyBorder="1" applyAlignment="1">
      <alignment horizontal="center" vertical="center"/>
    </xf>
    <xf numFmtId="41" fontId="20" fillId="0" borderId="20" xfId="1" applyFont="1" applyBorder="1" applyAlignment="1">
      <alignment horizontal="center" vertical="center"/>
    </xf>
    <xf numFmtId="0" fontId="8" fillId="2" borderId="3" xfId="0" applyFont="1" applyFill="1" applyBorder="1" applyAlignment="1">
      <alignment horizontal="center"/>
    </xf>
    <xf numFmtId="0" fontId="20" fillId="0" borderId="18" xfId="2" applyFont="1" applyBorder="1" applyAlignment="1">
      <alignment horizontal="center" vertical="center" wrapText="1"/>
    </xf>
    <xf numFmtId="0" fontId="20" fillId="0" borderId="19" xfId="2" applyFont="1" applyBorder="1" applyAlignment="1">
      <alignment horizontal="center" vertical="center" wrapText="1"/>
    </xf>
    <xf numFmtId="0" fontId="20" fillId="0" borderId="20" xfId="2" applyFont="1" applyBorder="1" applyAlignment="1">
      <alignment horizontal="center" vertical="center" wrapText="1"/>
    </xf>
    <xf numFmtId="0" fontId="20" fillId="0" borderId="21" xfId="2" applyFont="1" applyBorder="1" applyAlignment="1">
      <alignment horizontal="center" vertical="center" wrapText="1"/>
    </xf>
    <xf numFmtId="2" fontId="20" fillId="0" borderId="21" xfId="2" applyNumberFormat="1" applyFont="1" applyBorder="1" applyAlignment="1">
      <alignment horizontal="center" vertical="center"/>
    </xf>
  </cellXfs>
  <cellStyles count="3">
    <cellStyle name="Millares [0]" xfId="1" builtinId="6"/>
    <cellStyle name="Normal" xfId="0" builtinId="0"/>
    <cellStyle name="Normal 2" xfId="2" xr:uid="{77FB8D1E-8EF0-42F0-84E6-9B0A8CD7910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10" Type="http://schemas.openxmlformats.org/officeDocument/2006/relationships/calcChain" Target="calcChain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showGridLines="0" tabSelected="1" topLeftCell="A42" workbookViewId="0">
      <selection activeCell="D57" sqref="D57"/>
    </sheetView>
  </sheetViews>
  <sheetFormatPr baseColWidth="10" defaultColWidth="12.5703125" defaultRowHeight="15" customHeight="1" x14ac:dyDescent="0.2"/>
  <cols>
    <col min="1" max="1" width="3" customWidth="1"/>
    <col min="2" max="2" width="33.42578125" customWidth="1"/>
    <col min="3" max="3" width="31.28515625" customWidth="1"/>
    <col min="4" max="4" width="29.28515625" customWidth="1"/>
    <col min="5" max="5" width="20.85546875" customWidth="1"/>
    <col min="6" max="6" width="20.7109375" customWidth="1"/>
    <col min="7" max="7" width="23.140625" customWidth="1"/>
    <col min="8" max="8" width="24.5703125" customWidth="1"/>
    <col min="9" max="9" width="18.7109375" customWidth="1"/>
    <col min="10" max="15" width="17.7109375" customWidth="1"/>
    <col min="16" max="26" width="10.5703125" customWidth="1"/>
  </cols>
  <sheetData>
    <row r="1" spans="1:26" ht="12" customHeight="1" x14ac:dyDescent="0.2">
      <c r="A1" s="1"/>
      <c r="B1" s="1"/>
      <c r="C1" s="1"/>
      <c r="D1" s="2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hidden="1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7.75" customHeight="1" x14ac:dyDescent="0.4">
      <c r="A3" s="1"/>
      <c r="B3" s="1"/>
      <c r="C3" s="3" t="s">
        <v>26</v>
      </c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7" customHeight="1" x14ac:dyDescent="0.3">
      <c r="A4" s="1"/>
      <c r="B4" s="1"/>
      <c r="C4" s="4" t="s">
        <v>25</v>
      </c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1"/>
      <c r="B5" s="1"/>
      <c r="C5" s="1"/>
      <c r="D5" s="2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1"/>
      <c r="B6" s="1"/>
      <c r="C6" s="1"/>
      <c r="D6" s="2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6.75" customHeight="1" x14ac:dyDescent="0.35">
      <c r="A7" s="1"/>
      <c r="B7" s="5"/>
      <c r="C7" s="5"/>
      <c r="D7" s="6"/>
      <c r="E7" s="6"/>
      <c r="F7" s="5"/>
      <c r="G7" s="5"/>
      <c r="H7" s="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6.25" customHeight="1" x14ac:dyDescent="0.35">
      <c r="A8" s="7"/>
      <c r="B8" s="8" t="s">
        <v>0</v>
      </c>
      <c r="C8" s="9"/>
      <c r="D8" s="10"/>
      <c r="E8" s="10"/>
      <c r="F8" s="9"/>
      <c r="G8" s="9"/>
      <c r="H8" s="9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2.75" customHeight="1" x14ac:dyDescent="0.25">
      <c r="A9" s="7"/>
      <c r="B9" s="7"/>
      <c r="C9" s="7"/>
      <c r="D9" s="11"/>
      <c r="E9" s="11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2.75" customHeight="1" x14ac:dyDescent="0.25">
      <c r="A10" s="7"/>
      <c r="B10" s="12" t="s">
        <v>1</v>
      </c>
      <c r="C10" s="12"/>
      <c r="D10" s="12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19.5" customHeight="1" x14ac:dyDescent="0.25">
      <c r="A11" s="7"/>
      <c r="B11" s="13" t="s">
        <v>2</v>
      </c>
      <c r="C11" s="48" t="s">
        <v>27</v>
      </c>
      <c r="D11" s="14"/>
      <c r="E11" s="14"/>
      <c r="F11" s="15"/>
      <c r="G11" s="15"/>
      <c r="H11" s="15"/>
      <c r="I11" s="15"/>
      <c r="J11" s="15"/>
      <c r="K11" s="15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9.5" customHeight="1" x14ac:dyDescent="0.25">
      <c r="A12" s="7"/>
      <c r="B12" s="16" t="s">
        <v>3</v>
      </c>
      <c r="C12" s="17">
        <v>0</v>
      </c>
      <c r="D12" s="17"/>
      <c r="E12" s="17"/>
      <c r="F12" s="18"/>
      <c r="G12" s="18"/>
      <c r="H12" s="18"/>
      <c r="I12" s="18"/>
      <c r="J12" s="18"/>
      <c r="K12" s="11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9.5" customHeight="1" x14ac:dyDescent="0.25">
      <c r="A13" s="7"/>
      <c r="B13" s="19" t="s">
        <v>4</v>
      </c>
      <c r="C13" s="20">
        <v>0</v>
      </c>
      <c r="D13" s="20"/>
      <c r="E13" s="20"/>
      <c r="F13" s="18"/>
      <c r="G13" s="18"/>
      <c r="H13" s="18"/>
      <c r="I13" s="18"/>
      <c r="J13" s="18"/>
      <c r="K13" s="11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2.75" customHeight="1" x14ac:dyDescent="0.25">
      <c r="A14" s="7"/>
      <c r="B14" s="7"/>
      <c r="C14" s="7"/>
      <c r="D14" s="11"/>
      <c r="E14" s="11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2.75" customHeight="1" x14ac:dyDescent="0.25">
      <c r="A15" s="7"/>
      <c r="B15" s="7"/>
      <c r="C15" s="7"/>
      <c r="D15" s="11"/>
      <c r="E15" s="11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12.75" customHeight="1" x14ac:dyDescent="0.35">
      <c r="A16" s="7"/>
      <c r="B16" s="9"/>
      <c r="C16" s="9"/>
      <c r="D16" s="10"/>
      <c r="E16" s="10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12.75" customHeight="1" x14ac:dyDescent="0.35">
      <c r="A17" s="7"/>
      <c r="B17" s="8" t="s">
        <v>5</v>
      </c>
      <c r="C17" s="9"/>
      <c r="D17" s="10"/>
      <c r="E17" s="10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12.75" customHeight="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2.75" customHeight="1" x14ac:dyDescent="0.25">
      <c r="A19" s="7"/>
      <c r="B19" s="12" t="s">
        <v>6</v>
      </c>
      <c r="C19" s="12"/>
      <c r="D19" s="12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19.5" customHeight="1" x14ac:dyDescent="0.25">
      <c r="A20" s="7"/>
      <c r="B20" s="13" t="s">
        <v>7</v>
      </c>
      <c r="C20" s="48" t="s">
        <v>27</v>
      </c>
      <c r="D20" s="14"/>
      <c r="E20" s="14"/>
      <c r="F20" s="15"/>
      <c r="G20" s="15"/>
      <c r="H20" s="15"/>
      <c r="I20" s="15"/>
      <c r="J20" s="15"/>
      <c r="K20" s="15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9.5" customHeight="1" x14ac:dyDescent="0.25">
      <c r="A21" s="7"/>
      <c r="B21" s="16" t="s">
        <v>8</v>
      </c>
      <c r="C21" s="17">
        <v>0</v>
      </c>
      <c r="D21" s="17"/>
      <c r="E21" s="17"/>
      <c r="F21" s="18"/>
      <c r="G21" s="18"/>
      <c r="H21" s="18"/>
      <c r="I21" s="18"/>
      <c r="J21" s="18"/>
      <c r="K21" s="11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9.5" customHeight="1" x14ac:dyDescent="0.25">
      <c r="A22" s="7"/>
      <c r="B22" s="19" t="s">
        <v>9</v>
      </c>
      <c r="C22" s="20">
        <v>0</v>
      </c>
      <c r="D22" s="20"/>
      <c r="E22" s="20"/>
      <c r="F22" s="18"/>
      <c r="G22" s="18"/>
      <c r="H22" s="18"/>
      <c r="I22" s="18"/>
      <c r="J22" s="18"/>
      <c r="K22" s="11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9.5" customHeight="1" x14ac:dyDescent="0.25">
      <c r="A23" s="7"/>
      <c r="B23" s="12"/>
      <c r="C23" s="18"/>
      <c r="D23" s="18"/>
      <c r="E23" s="18"/>
      <c r="F23" s="18"/>
      <c r="G23" s="18"/>
      <c r="H23" s="18"/>
      <c r="I23" s="18"/>
      <c r="J23" s="18"/>
      <c r="K23" s="11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2.75" customHeight="1" x14ac:dyDescent="0.25">
      <c r="A24" s="7"/>
      <c r="B24" s="7" t="s">
        <v>10</v>
      </c>
      <c r="C24" s="7"/>
      <c r="D24" s="11"/>
      <c r="E24" s="11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2.75" customHeight="1" x14ac:dyDescent="0.2">
      <c r="A25" s="1"/>
      <c r="B25" s="21"/>
      <c r="C25" s="21"/>
      <c r="D25" s="22"/>
      <c r="E25" s="22"/>
      <c r="F25" s="21"/>
      <c r="G25" s="21"/>
      <c r="H25" s="21"/>
      <c r="I25" s="2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3.5" customHeight="1" x14ac:dyDescent="0.2">
      <c r="A26" s="1"/>
      <c r="B26" s="1"/>
      <c r="C26" s="1"/>
      <c r="D26" s="2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1" customHeight="1" x14ac:dyDescent="0.35">
      <c r="A27" s="1"/>
      <c r="B27" s="8" t="s">
        <v>11</v>
      </c>
      <c r="C27" s="7"/>
      <c r="D27" s="11"/>
      <c r="E27" s="11"/>
      <c r="F27" s="7"/>
      <c r="G27" s="7"/>
      <c r="H27" s="7"/>
      <c r="I27" s="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5">
      <c r="A28" s="1"/>
      <c r="B28" s="7"/>
      <c r="C28" s="7"/>
      <c r="D28" s="7"/>
      <c r="E28" s="7"/>
      <c r="F28" s="7"/>
      <c r="G28" s="7"/>
      <c r="H28" s="7"/>
      <c r="I28" s="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5">
      <c r="A29" s="1"/>
      <c r="B29" s="12" t="s">
        <v>12</v>
      </c>
      <c r="C29" s="7"/>
      <c r="D29" s="11"/>
      <c r="E29" s="11"/>
      <c r="F29" s="7"/>
      <c r="G29" s="7"/>
      <c r="H29" s="7"/>
      <c r="I29" s="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0" customHeight="1" thickBot="1" x14ac:dyDescent="0.3">
      <c r="A30" s="1"/>
      <c r="B30" s="23" t="s">
        <v>13</v>
      </c>
      <c r="C30" s="24" t="s">
        <v>14</v>
      </c>
      <c r="D30" s="25" t="s">
        <v>15</v>
      </c>
      <c r="E30" s="25" t="s">
        <v>16</v>
      </c>
      <c r="F30" s="15"/>
      <c r="G30" s="15"/>
      <c r="H30" s="15"/>
      <c r="I30" s="15"/>
      <c r="J30" s="15"/>
      <c r="K30" s="15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3.25" customHeight="1" thickBot="1" x14ac:dyDescent="0.3">
      <c r="A31" s="1"/>
      <c r="B31" s="48" t="s">
        <v>27</v>
      </c>
      <c r="C31" s="26">
        <v>0</v>
      </c>
      <c r="D31" s="26">
        <v>0</v>
      </c>
      <c r="E31" s="27">
        <v>0</v>
      </c>
      <c r="F31" s="15"/>
      <c r="G31" s="15"/>
      <c r="H31" s="15"/>
      <c r="I31" s="15"/>
      <c r="J31" s="15"/>
      <c r="K31" s="15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3.25" customHeight="1" thickBot="1" x14ac:dyDescent="0.3">
      <c r="A32" s="1"/>
      <c r="B32" s="28"/>
      <c r="C32" s="26"/>
      <c r="D32" s="26"/>
      <c r="E32" s="27"/>
      <c r="F32" s="15"/>
      <c r="G32" s="15"/>
      <c r="H32" s="15"/>
      <c r="I32" s="15"/>
      <c r="J32" s="15"/>
      <c r="K32" s="15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3.25" customHeight="1" x14ac:dyDescent="0.25">
      <c r="A33" s="1"/>
      <c r="B33" s="28"/>
      <c r="C33" s="26"/>
      <c r="D33" s="26"/>
      <c r="E33" s="27"/>
      <c r="F33" s="15"/>
      <c r="G33" s="15"/>
      <c r="H33" s="15"/>
      <c r="I33" s="15"/>
      <c r="J33" s="15"/>
      <c r="K33" s="15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3.25" customHeight="1" x14ac:dyDescent="0.25">
      <c r="A34" s="1"/>
      <c r="B34" s="28"/>
      <c r="C34" s="26"/>
      <c r="D34" s="26"/>
      <c r="E34" s="27"/>
      <c r="F34" s="15"/>
      <c r="G34" s="15"/>
      <c r="H34" s="15"/>
      <c r="I34" s="15"/>
      <c r="J34" s="15"/>
      <c r="K34" s="15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3.25" customHeight="1" x14ac:dyDescent="0.25">
      <c r="A35" s="1"/>
      <c r="B35" s="28"/>
      <c r="C35" s="26"/>
      <c r="D35" s="26"/>
      <c r="E35" s="27"/>
      <c r="F35" s="15"/>
      <c r="G35" s="15"/>
      <c r="H35" s="15"/>
      <c r="I35" s="15"/>
      <c r="J35" s="15"/>
      <c r="K35" s="15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3.25" customHeight="1" x14ac:dyDescent="0.25">
      <c r="A36" s="1"/>
      <c r="B36" s="28"/>
      <c r="C36" s="26"/>
      <c r="D36" s="26"/>
      <c r="E36" s="27"/>
      <c r="F36" s="15"/>
      <c r="G36" s="15"/>
      <c r="H36" s="15"/>
      <c r="I36" s="15"/>
      <c r="J36" s="15"/>
      <c r="K36" s="15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3.25" customHeight="1" x14ac:dyDescent="0.25">
      <c r="A37" s="1"/>
      <c r="B37" s="28"/>
      <c r="C37" s="26"/>
      <c r="D37" s="26"/>
      <c r="E37" s="27"/>
      <c r="F37" s="15"/>
      <c r="G37" s="15"/>
      <c r="H37" s="15"/>
      <c r="I37" s="15"/>
      <c r="J37" s="15"/>
      <c r="K37" s="15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25">
      <c r="A38" s="1"/>
      <c r="B38" s="28"/>
      <c r="C38" s="26"/>
      <c r="D38" s="26"/>
      <c r="E38" s="27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25">
      <c r="A39" s="1"/>
      <c r="B39" s="28"/>
      <c r="C39" s="26"/>
      <c r="D39" s="26"/>
      <c r="E39" s="27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25">
      <c r="A40" s="1"/>
      <c r="B40" s="29"/>
      <c r="C40" s="30"/>
      <c r="D40" s="30"/>
      <c r="E40" s="3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25">
      <c r="A41" s="1"/>
      <c r="B41" s="32"/>
      <c r="C41" s="33"/>
      <c r="D41" s="33"/>
      <c r="E41" s="34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25">
      <c r="A42" s="1"/>
      <c r="B42" s="32"/>
      <c r="C42" s="33"/>
      <c r="D42" s="33"/>
      <c r="E42" s="34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25">
      <c r="A43" s="1"/>
      <c r="B43" s="32"/>
      <c r="C43" s="33"/>
      <c r="D43" s="33"/>
      <c r="E43" s="34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">
      <c r="A44" s="1"/>
      <c r="B44" s="1"/>
      <c r="C44" s="1"/>
      <c r="D44" s="2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2">
      <c r="A45" s="1"/>
      <c r="B45" s="1"/>
      <c r="C45" s="1"/>
      <c r="D45" s="2"/>
      <c r="E45" s="2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6.75" customHeight="1" x14ac:dyDescent="0.2">
      <c r="A46" s="1"/>
      <c r="B46" s="1"/>
      <c r="C46" s="1"/>
      <c r="D46" s="2"/>
      <c r="E46" s="2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4.75" customHeight="1" x14ac:dyDescent="0.35">
      <c r="A47" s="1"/>
      <c r="B47" s="8" t="s">
        <v>17</v>
      </c>
      <c r="C47" s="1"/>
      <c r="D47" s="2"/>
      <c r="E47" s="2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5.5" customHeight="1" thickBot="1" x14ac:dyDescent="0.25">
      <c r="A48" s="1"/>
      <c r="B48" s="1"/>
      <c r="C48" s="1"/>
      <c r="D48" s="2"/>
      <c r="E48" s="2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30.75" thickBot="1" x14ac:dyDescent="0.25">
      <c r="A49" s="1"/>
      <c r="B49" s="49" t="s">
        <v>18</v>
      </c>
      <c r="C49" s="50" t="s">
        <v>19</v>
      </c>
      <c r="D49" s="35" t="s">
        <v>20</v>
      </c>
      <c r="E49" s="50" t="s">
        <v>21</v>
      </c>
      <c r="F49" s="51" t="s">
        <v>22</v>
      </c>
      <c r="G49" s="50" t="s">
        <v>28</v>
      </c>
      <c r="H49" s="50" t="s">
        <v>29</v>
      </c>
      <c r="I49" s="50" t="s">
        <v>30</v>
      </c>
      <c r="J49" s="50" t="s">
        <v>23</v>
      </c>
      <c r="K49" s="52" t="s">
        <v>24</v>
      </c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thickBot="1" x14ac:dyDescent="0.3">
      <c r="A50" s="36"/>
      <c r="B50" s="44">
        <v>100304</v>
      </c>
      <c r="C50" s="45"/>
      <c r="D50" s="45">
        <v>2022</v>
      </c>
      <c r="E50" s="46">
        <v>1156585</v>
      </c>
      <c r="F50" s="47">
        <v>29267</v>
      </c>
      <c r="G50" s="46">
        <v>1062500</v>
      </c>
      <c r="H50" s="46">
        <v>64818</v>
      </c>
      <c r="I50" s="46" t="s">
        <v>31</v>
      </c>
      <c r="J50" s="46">
        <v>0</v>
      </c>
      <c r="K50" s="53">
        <f>+J50/E50*100</f>
        <v>0</v>
      </c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</row>
    <row r="51" spans="1:26" ht="12.75" customHeight="1" x14ac:dyDescent="0.3">
      <c r="A51" s="37"/>
      <c r="B51" s="37"/>
      <c r="C51" s="38"/>
      <c r="D51" s="37"/>
      <c r="E51" s="37"/>
      <c r="F51" s="38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</row>
    <row r="52" spans="1:26" ht="12.75" customHeight="1" x14ac:dyDescent="0.3">
      <c r="A52" s="37"/>
      <c r="B52" s="37"/>
      <c r="C52" s="39"/>
      <c r="D52" s="37"/>
      <c r="E52" s="37"/>
      <c r="F52" s="38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</row>
    <row r="53" spans="1:26" ht="12.75" customHeight="1" x14ac:dyDescent="0.3">
      <c r="A53" s="37"/>
      <c r="B53" s="37"/>
      <c r="C53" s="37"/>
      <c r="D53" s="37"/>
      <c r="E53" s="37"/>
      <c r="F53" s="38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</row>
    <row r="54" spans="1:26" ht="12.75" customHeight="1" x14ac:dyDescent="0.3">
      <c r="A54" s="36"/>
      <c r="B54" s="36"/>
      <c r="C54" s="36"/>
      <c r="D54" s="36"/>
      <c r="E54" s="38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</row>
    <row r="55" spans="1:26" ht="12.75" customHeight="1" x14ac:dyDescent="0.25">
      <c r="A55" s="1"/>
      <c r="B55" s="1"/>
      <c r="C55" s="1"/>
      <c r="D55" s="1"/>
      <c r="E55" s="40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41"/>
      <c r="E56" s="4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41"/>
      <c r="E57" s="4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2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2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42"/>
      <c r="D60" s="2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43"/>
      <c r="D61" s="2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2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2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2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2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2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2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2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2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2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2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2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2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2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2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2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2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2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2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2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2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2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2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2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2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2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2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2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2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2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2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2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2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2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2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2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2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2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2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2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2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2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2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2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2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2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2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2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2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2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2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2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2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2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2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2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2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2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2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2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2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2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2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2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2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2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2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2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2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2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2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2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2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2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2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2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2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2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2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2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2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2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2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2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2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2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2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2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2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2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2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2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2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2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2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2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2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2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2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2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2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2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2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2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2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2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2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2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2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2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2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2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2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2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2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2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2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2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2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2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2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2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2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2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2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2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2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2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2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2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2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2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2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2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2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2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2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2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2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2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2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2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2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2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2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2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2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2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2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2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2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2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2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2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2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2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2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2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2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2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2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2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2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2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2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2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2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2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2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2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2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2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2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2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2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2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2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2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2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2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2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2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2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2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2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2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2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2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2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2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2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2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2"/>
      <c r="E253" s="2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2"/>
      <c r="E254" s="2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2"/>
      <c r="E255" s="2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2"/>
      <c r="E256" s="2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2"/>
      <c r="E257" s="2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2"/>
      <c r="E258" s="2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2"/>
      <c r="E259" s="2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2"/>
      <c r="E260" s="2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2"/>
      <c r="E261" s="2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2"/>
      <c r="E262" s="2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2"/>
      <c r="E263" s="2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2"/>
      <c r="E264" s="2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2"/>
      <c r="E265" s="2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2"/>
      <c r="E266" s="2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2"/>
      <c r="E267" s="2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2"/>
      <c r="E268" s="2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2"/>
      <c r="E269" s="2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2"/>
      <c r="E270" s="2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2"/>
      <c r="E271" s="2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2"/>
      <c r="E272" s="2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2"/>
      <c r="E273" s="2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2"/>
      <c r="E274" s="2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2"/>
      <c r="E275" s="2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2"/>
      <c r="E276" s="2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2"/>
      <c r="E277" s="2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2"/>
      <c r="E278" s="2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2"/>
      <c r="E279" s="2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2"/>
      <c r="E280" s="2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2"/>
      <c r="E281" s="2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2"/>
      <c r="E282" s="2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2"/>
      <c r="E283" s="2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2"/>
      <c r="E284" s="2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2"/>
      <c r="E285" s="2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2"/>
      <c r="E286" s="2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2"/>
      <c r="E287" s="2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2"/>
      <c r="E288" s="2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2"/>
      <c r="E289" s="2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2"/>
      <c r="E290" s="2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2"/>
      <c r="E291" s="2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2"/>
      <c r="E292" s="2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2"/>
      <c r="E293" s="2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2"/>
      <c r="E294" s="2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2"/>
      <c r="E295" s="2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2"/>
      <c r="E296" s="2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2"/>
      <c r="E297" s="2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2"/>
      <c r="E298" s="2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2"/>
      <c r="E299" s="2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2"/>
      <c r="E300" s="2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2"/>
      <c r="E301" s="2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2"/>
      <c r="E302" s="2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2"/>
      <c r="E303" s="2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2"/>
      <c r="E304" s="2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2"/>
      <c r="E305" s="2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2"/>
      <c r="E306" s="2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2"/>
      <c r="E307" s="2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2"/>
      <c r="E308" s="2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2"/>
      <c r="E309" s="2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2"/>
      <c r="E310" s="2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2"/>
      <c r="E311" s="2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2"/>
      <c r="E312" s="2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2"/>
      <c r="E313" s="2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2"/>
      <c r="E314" s="2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2"/>
      <c r="E315" s="2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2"/>
      <c r="E316" s="2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2"/>
      <c r="E317" s="2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2"/>
      <c r="E318" s="2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2"/>
      <c r="E319" s="2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2"/>
      <c r="E320" s="2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2"/>
      <c r="E321" s="2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2"/>
      <c r="E322" s="2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2"/>
      <c r="E323" s="2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2"/>
      <c r="E324" s="2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2"/>
      <c r="E325" s="2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2"/>
      <c r="E326" s="2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2"/>
      <c r="E327" s="2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2"/>
      <c r="E328" s="2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2"/>
      <c r="E329" s="2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2"/>
      <c r="E330" s="2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2"/>
      <c r="E331" s="2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2"/>
      <c r="E332" s="2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2"/>
      <c r="E333" s="2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2"/>
      <c r="E334" s="2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2"/>
      <c r="E335" s="2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2"/>
      <c r="E336" s="2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2"/>
      <c r="E337" s="2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2"/>
      <c r="E338" s="2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2"/>
      <c r="E339" s="2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2"/>
      <c r="E340" s="2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2"/>
      <c r="E341" s="2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2"/>
      <c r="E342" s="2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2"/>
      <c r="E343" s="2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2"/>
      <c r="E344" s="2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2"/>
      <c r="E345" s="2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2"/>
      <c r="E346" s="2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2"/>
      <c r="E347" s="2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2"/>
      <c r="E348" s="2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2"/>
      <c r="E349" s="2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2"/>
      <c r="E350" s="2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2"/>
      <c r="E351" s="2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2"/>
      <c r="E352" s="2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2"/>
      <c r="E353" s="2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2"/>
      <c r="E354" s="2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2"/>
      <c r="E355" s="2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2"/>
      <c r="E356" s="2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2"/>
      <c r="E357" s="2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2"/>
      <c r="E358" s="2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2"/>
      <c r="E359" s="2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2"/>
      <c r="E360" s="2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2"/>
      <c r="E361" s="2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2"/>
      <c r="E362" s="2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2"/>
      <c r="E363" s="2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2"/>
      <c r="E364" s="2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2"/>
      <c r="E365" s="2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2"/>
      <c r="E366" s="2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2"/>
      <c r="E367" s="2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2"/>
      <c r="E368" s="2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2"/>
      <c r="E369" s="2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2"/>
      <c r="E370" s="2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2"/>
      <c r="E371" s="2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2"/>
      <c r="E372" s="2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2"/>
      <c r="E373" s="2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2"/>
      <c r="E374" s="2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2"/>
      <c r="E375" s="2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2"/>
      <c r="E376" s="2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2"/>
      <c r="E377" s="2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2"/>
      <c r="E378" s="2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2"/>
      <c r="E379" s="2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2"/>
      <c r="E380" s="2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2"/>
      <c r="E381" s="2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2"/>
      <c r="E382" s="2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2"/>
      <c r="E383" s="2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2"/>
      <c r="E384" s="2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2"/>
      <c r="E385" s="2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2"/>
      <c r="E386" s="2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2"/>
      <c r="E387" s="2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2"/>
      <c r="E388" s="2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2"/>
      <c r="E389" s="2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2"/>
      <c r="E390" s="2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2"/>
      <c r="E391" s="2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2"/>
      <c r="E392" s="2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2"/>
      <c r="E393" s="2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2"/>
      <c r="E394" s="2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2"/>
      <c r="E395" s="2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2"/>
      <c r="E396" s="2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2"/>
      <c r="E397" s="2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2"/>
      <c r="E398" s="2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2"/>
      <c r="E399" s="2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2"/>
      <c r="E400" s="2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2"/>
      <c r="E401" s="2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2"/>
      <c r="E402" s="2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2"/>
      <c r="E403" s="2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2"/>
      <c r="E404" s="2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2"/>
      <c r="E405" s="2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2"/>
      <c r="E406" s="2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2"/>
      <c r="E407" s="2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2"/>
      <c r="E408" s="2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2"/>
      <c r="E409" s="2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2"/>
      <c r="E410" s="2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2"/>
      <c r="E411" s="2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2"/>
      <c r="E412" s="2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2"/>
      <c r="E413" s="2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2"/>
      <c r="E414" s="2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2"/>
      <c r="E415" s="2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2"/>
      <c r="E416" s="2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2"/>
      <c r="E417" s="2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2"/>
      <c r="E418" s="2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2"/>
      <c r="E419" s="2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2"/>
      <c r="E420" s="2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2"/>
      <c r="E421" s="2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2"/>
      <c r="E422" s="2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2"/>
      <c r="E423" s="2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2"/>
      <c r="E424" s="2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2"/>
      <c r="E425" s="2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2"/>
      <c r="E426" s="2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2"/>
      <c r="E427" s="2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2"/>
      <c r="E428" s="2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2"/>
      <c r="E429" s="2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2"/>
      <c r="E430" s="2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2"/>
      <c r="E431" s="2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2"/>
      <c r="E432" s="2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2"/>
      <c r="E433" s="2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2"/>
      <c r="E434" s="2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2"/>
      <c r="E435" s="2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2"/>
      <c r="E436" s="2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2"/>
      <c r="E437" s="2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2"/>
      <c r="E438" s="2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2"/>
      <c r="E439" s="2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2"/>
      <c r="E440" s="2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2"/>
      <c r="E441" s="2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2"/>
      <c r="E442" s="2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2"/>
      <c r="E443" s="2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2"/>
      <c r="E444" s="2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2"/>
      <c r="E445" s="2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2"/>
      <c r="E446" s="2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2"/>
      <c r="E447" s="2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2"/>
      <c r="E448" s="2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2"/>
      <c r="E449" s="2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2"/>
      <c r="E450" s="2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2"/>
      <c r="E451" s="2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2"/>
      <c r="E452" s="2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2"/>
      <c r="E453" s="2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2"/>
      <c r="E454" s="2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2"/>
      <c r="E455" s="2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2"/>
      <c r="E456" s="2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2"/>
      <c r="E457" s="2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2"/>
      <c r="E458" s="2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2"/>
      <c r="E459" s="2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2"/>
      <c r="E460" s="2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2"/>
      <c r="E461" s="2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2"/>
      <c r="E462" s="2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2"/>
      <c r="E463" s="2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2"/>
      <c r="E464" s="2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2"/>
      <c r="E465" s="2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2"/>
      <c r="E466" s="2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2"/>
      <c r="E467" s="2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2"/>
      <c r="E468" s="2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2"/>
      <c r="E469" s="2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2"/>
      <c r="E470" s="2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2"/>
      <c r="E471" s="2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2"/>
      <c r="E472" s="2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2"/>
      <c r="E473" s="2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2"/>
      <c r="E474" s="2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2"/>
      <c r="E475" s="2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2"/>
      <c r="E476" s="2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2"/>
      <c r="E477" s="2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2"/>
      <c r="E478" s="2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2"/>
      <c r="E479" s="2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2"/>
      <c r="E480" s="2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2"/>
      <c r="E481" s="2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2"/>
      <c r="E482" s="2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2"/>
      <c r="E483" s="2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2"/>
      <c r="E484" s="2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2"/>
      <c r="E485" s="2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2"/>
      <c r="E486" s="2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2"/>
      <c r="E487" s="2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2"/>
      <c r="E488" s="2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2"/>
      <c r="E489" s="2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2"/>
      <c r="E490" s="2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2"/>
      <c r="E491" s="2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2"/>
      <c r="E492" s="2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2"/>
      <c r="E493" s="2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2"/>
      <c r="E494" s="2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2"/>
      <c r="E495" s="2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2"/>
      <c r="E496" s="2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2"/>
      <c r="E497" s="2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2"/>
      <c r="E498" s="2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2"/>
      <c r="E499" s="2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2"/>
      <c r="E500" s="2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2"/>
      <c r="E501" s="2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2"/>
      <c r="E502" s="2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2"/>
      <c r="E503" s="2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2"/>
      <c r="E504" s="2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2"/>
      <c r="E505" s="2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2"/>
      <c r="E506" s="2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2"/>
      <c r="E507" s="2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2"/>
      <c r="E508" s="2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2"/>
      <c r="E509" s="2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2"/>
      <c r="E510" s="2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2"/>
      <c r="E511" s="2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2"/>
      <c r="E512" s="2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2"/>
      <c r="E513" s="2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2"/>
      <c r="E514" s="2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2"/>
      <c r="E515" s="2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2"/>
      <c r="E516" s="2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2"/>
      <c r="E517" s="2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2"/>
      <c r="E518" s="2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2"/>
      <c r="E519" s="2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2"/>
      <c r="E520" s="2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2"/>
      <c r="E521" s="2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2"/>
      <c r="E522" s="2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2"/>
      <c r="E523" s="2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2"/>
      <c r="E524" s="2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2"/>
      <c r="E525" s="2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2"/>
      <c r="E526" s="2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2"/>
      <c r="E527" s="2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2"/>
      <c r="E528" s="2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2"/>
      <c r="E529" s="2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2"/>
      <c r="E530" s="2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2"/>
      <c r="E531" s="2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2"/>
      <c r="E532" s="2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2"/>
      <c r="E533" s="2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2"/>
      <c r="E534" s="2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2"/>
      <c r="E535" s="2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2"/>
      <c r="E536" s="2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2"/>
      <c r="E537" s="2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2"/>
      <c r="E538" s="2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2"/>
      <c r="E539" s="2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2"/>
      <c r="E540" s="2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2"/>
      <c r="E541" s="2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2"/>
      <c r="E542" s="2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2"/>
      <c r="E543" s="2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2"/>
      <c r="E544" s="2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2"/>
      <c r="E545" s="2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2"/>
      <c r="E546" s="2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2"/>
      <c r="E547" s="2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2"/>
      <c r="E548" s="2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2"/>
      <c r="E549" s="2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2"/>
      <c r="E550" s="2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2"/>
      <c r="E551" s="2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2"/>
      <c r="E552" s="2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2"/>
      <c r="E553" s="2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2"/>
      <c r="E554" s="2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2"/>
      <c r="E555" s="2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2"/>
      <c r="E556" s="2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2"/>
      <c r="E557" s="2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2"/>
      <c r="E558" s="2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2"/>
      <c r="E559" s="2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2"/>
      <c r="E560" s="2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2"/>
      <c r="E561" s="2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2"/>
      <c r="E562" s="2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2"/>
      <c r="E563" s="2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2"/>
      <c r="E564" s="2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2"/>
      <c r="E565" s="2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2"/>
      <c r="E566" s="2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2"/>
      <c r="E567" s="2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2"/>
      <c r="E568" s="2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2"/>
      <c r="E569" s="2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2"/>
      <c r="E570" s="2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2"/>
      <c r="E571" s="2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2"/>
      <c r="E572" s="2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2"/>
      <c r="E573" s="2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2"/>
      <c r="E574" s="2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2"/>
      <c r="E575" s="2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2"/>
      <c r="E576" s="2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2"/>
      <c r="E577" s="2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2"/>
      <c r="E578" s="2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2"/>
      <c r="E579" s="2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2"/>
      <c r="E580" s="2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2"/>
      <c r="E581" s="2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2"/>
      <c r="E582" s="2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2"/>
      <c r="E583" s="2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2"/>
      <c r="E584" s="2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2"/>
      <c r="E585" s="2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2"/>
      <c r="E586" s="2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2"/>
      <c r="E587" s="2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2"/>
      <c r="E588" s="2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2"/>
      <c r="E589" s="2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2"/>
      <c r="E590" s="2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2"/>
      <c r="E591" s="2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2"/>
      <c r="E592" s="2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2"/>
      <c r="E593" s="2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2"/>
      <c r="E594" s="2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2"/>
      <c r="E595" s="2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2"/>
      <c r="E596" s="2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2"/>
      <c r="E597" s="2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2"/>
      <c r="E598" s="2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2"/>
      <c r="E599" s="2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2"/>
      <c r="E600" s="2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2"/>
      <c r="E601" s="2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2"/>
      <c r="E602" s="2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2"/>
      <c r="E603" s="2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2"/>
      <c r="E604" s="2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2"/>
      <c r="E605" s="2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2"/>
      <c r="E606" s="2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2"/>
      <c r="E607" s="2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2"/>
      <c r="E608" s="2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2"/>
      <c r="E609" s="2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2"/>
      <c r="E610" s="2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2"/>
      <c r="E611" s="2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2"/>
      <c r="E612" s="2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2"/>
      <c r="E613" s="2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2"/>
      <c r="E614" s="2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2"/>
      <c r="E615" s="2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2"/>
      <c r="E616" s="2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2"/>
      <c r="E617" s="2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2"/>
      <c r="E618" s="2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2"/>
      <c r="E619" s="2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2"/>
      <c r="E620" s="2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2"/>
      <c r="E621" s="2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2"/>
      <c r="E622" s="2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2"/>
      <c r="E623" s="2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2"/>
      <c r="E624" s="2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2"/>
      <c r="E625" s="2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2"/>
      <c r="E626" s="2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2"/>
      <c r="E627" s="2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2"/>
      <c r="E628" s="2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2"/>
      <c r="E629" s="2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2"/>
      <c r="E630" s="2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2"/>
      <c r="E631" s="2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2"/>
      <c r="E632" s="2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2"/>
      <c r="E633" s="2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2"/>
      <c r="E634" s="2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2"/>
      <c r="E635" s="2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2"/>
      <c r="E636" s="2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2"/>
      <c r="E637" s="2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2"/>
      <c r="E638" s="2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2"/>
      <c r="E639" s="2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2"/>
      <c r="E640" s="2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2"/>
      <c r="E641" s="2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2"/>
      <c r="E642" s="2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2"/>
      <c r="E643" s="2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2"/>
      <c r="E644" s="2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2"/>
      <c r="E645" s="2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2"/>
      <c r="E646" s="2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2"/>
      <c r="E647" s="2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2"/>
      <c r="E648" s="2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2"/>
      <c r="E649" s="2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2"/>
      <c r="E650" s="2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2"/>
      <c r="E651" s="2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2"/>
      <c r="E652" s="2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2"/>
      <c r="E653" s="2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2"/>
      <c r="E654" s="2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2"/>
      <c r="E655" s="2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2"/>
      <c r="E656" s="2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2"/>
      <c r="E657" s="2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2"/>
      <c r="E658" s="2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2"/>
      <c r="E659" s="2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2"/>
      <c r="E660" s="2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2"/>
      <c r="E661" s="2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2"/>
      <c r="E662" s="2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2"/>
      <c r="E663" s="2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2"/>
      <c r="E664" s="2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2"/>
      <c r="E665" s="2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2"/>
      <c r="E666" s="2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2"/>
      <c r="E667" s="2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2"/>
      <c r="E668" s="2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2"/>
      <c r="E669" s="2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2"/>
      <c r="E670" s="2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2"/>
      <c r="E671" s="2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2"/>
      <c r="E672" s="2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2"/>
      <c r="E673" s="2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2"/>
      <c r="E674" s="2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2"/>
      <c r="E675" s="2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2"/>
      <c r="E676" s="2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2"/>
      <c r="E677" s="2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2"/>
      <c r="E678" s="2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2"/>
      <c r="E679" s="2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2"/>
      <c r="E680" s="2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2"/>
      <c r="E681" s="2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2"/>
      <c r="E682" s="2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2"/>
      <c r="E683" s="2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2"/>
      <c r="E684" s="2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2"/>
      <c r="E685" s="2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2"/>
      <c r="E686" s="2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2"/>
      <c r="E687" s="2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2"/>
      <c r="E688" s="2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2"/>
      <c r="E689" s="2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2"/>
      <c r="E690" s="2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2"/>
      <c r="E691" s="2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2"/>
      <c r="E692" s="2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2"/>
      <c r="E693" s="2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2"/>
      <c r="E694" s="2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2"/>
      <c r="E695" s="2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2"/>
      <c r="E696" s="2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2"/>
      <c r="E697" s="2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2"/>
      <c r="E698" s="2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2"/>
      <c r="E699" s="2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2"/>
      <c r="E700" s="2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2"/>
      <c r="E701" s="2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2"/>
      <c r="E702" s="2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2"/>
      <c r="E703" s="2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2"/>
      <c r="E704" s="2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2"/>
      <c r="E705" s="2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2"/>
      <c r="E706" s="2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2"/>
      <c r="E707" s="2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2"/>
      <c r="E708" s="2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2"/>
      <c r="E709" s="2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2"/>
      <c r="E710" s="2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2"/>
      <c r="E711" s="2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2"/>
      <c r="E712" s="2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2"/>
      <c r="E713" s="2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2"/>
      <c r="E714" s="2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2"/>
      <c r="E715" s="2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2"/>
      <c r="E716" s="2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2"/>
      <c r="E717" s="2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2"/>
      <c r="E718" s="2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2"/>
      <c r="E719" s="2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2"/>
      <c r="E720" s="2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2"/>
      <c r="E721" s="2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2"/>
      <c r="E722" s="2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2"/>
      <c r="E723" s="2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2"/>
      <c r="E724" s="2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2"/>
      <c r="E725" s="2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2"/>
      <c r="E726" s="2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2"/>
      <c r="E727" s="2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2"/>
      <c r="E728" s="2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2"/>
      <c r="E729" s="2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2"/>
      <c r="E730" s="2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2"/>
      <c r="E731" s="2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2"/>
      <c r="E732" s="2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2"/>
      <c r="E733" s="2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2"/>
      <c r="E734" s="2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2"/>
      <c r="E735" s="2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2"/>
      <c r="E736" s="2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2"/>
      <c r="E737" s="2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2"/>
      <c r="E738" s="2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2"/>
      <c r="E739" s="2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2"/>
      <c r="E740" s="2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2"/>
      <c r="E741" s="2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2"/>
      <c r="E742" s="2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2"/>
      <c r="E743" s="2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2"/>
      <c r="E744" s="2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2"/>
      <c r="E745" s="2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2"/>
      <c r="E746" s="2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2"/>
      <c r="E747" s="2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2"/>
      <c r="E748" s="2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2"/>
      <c r="E749" s="2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2"/>
      <c r="E750" s="2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2"/>
      <c r="E751" s="2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2"/>
      <c r="E752" s="2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2"/>
      <c r="E753" s="2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2"/>
      <c r="E754" s="2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2"/>
      <c r="E755" s="2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2"/>
      <c r="E756" s="2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2"/>
      <c r="E757" s="2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2"/>
      <c r="E758" s="2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2"/>
      <c r="E759" s="2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2"/>
      <c r="E760" s="2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2"/>
      <c r="E761" s="2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2"/>
      <c r="E762" s="2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2"/>
      <c r="E763" s="2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2"/>
      <c r="E764" s="2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2"/>
      <c r="E765" s="2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2"/>
      <c r="E766" s="2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2"/>
      <c r="E767" s="2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2"/>
      <c r="E768" s="2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2"/>
      <c r="E769" s="2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2"/>
      <c r="E770" s="2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2"/>
      <c r="E771" s="2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2"/>
      <c r="E772" s="2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2"/>
      <c r="E773" s="2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2"/>
      <c r="E774" s="2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2"/>
      <c r="E775" s="2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2"/>
      <c r="E776" s="2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2"/>
      <c r="E777" s="2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2"/>
      <c r="E778" s="2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2"/>
      <c r="E779" s="2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2"/>
      <c r="E780" s="2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2"/>
      <c r="E781" s="2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2"/>
      <c r="E782" s="2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2"/>
      <c r="E783" s="2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2"/>
      <c r="E784" s="2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2"/>
      <c r="E785" s="2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2"/>
      <c r="E786" s="2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2"/>
      <c r="E787" s="2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2"/>
      <c r="E788" s="2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2"/>
      <c r="E789" s="2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2"/>
      <c r="E790" s="2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2"/>
      <c r="E791" s="2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2"/>
      <c r="E792" s="2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2"/>
      <c r="E793" s="2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2"/>
      <c r="E794" s="2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2"/>
      <c r="E795" s="2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2"/>
      <c r="E796" s="2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2"/>
      <c r="E797" s="2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2"/>
      <c r="E798" s="2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2"/>
      <c r="E799" s="2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2"/>
      <c r="E800" s="2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2"/>
      <c r="E801" s="2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2"/>
      <c r="E802" s="2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2"/>
      <c r="E803" s="2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2"/>
      <c r="E804" s="2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2"/>
      <c r="E805" s="2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2"/>
      <c r="E806" s="2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2"/>
      <c r="E807" s="2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2"/>
      <c r="E808" s="2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2"/>
      <c r="E809" s="2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2"/>
      <c r="E810" s="2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2"/>
      <c r="E811" s="2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2"/>
      <c r="E812" s="2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2"/>
      <c r="E813" s="2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2"/>
      <c r="E814" s="2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2"/>
      <c r="E815" s="2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2"/>
      <c r="E816" s="2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2"/>
      <c r="E817" s="2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2"/>
      <c r="E818" s="2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2"/>
      <c r="E819" s="2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2"/>
      <c r="E820" s="2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2"/>
      <c r="E821" s="2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2"/>
      <c r="E822" s="2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2"/>
      <c r="E823" s="2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2"/>
      <c r="E824" s="2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2"/>
      <c r="E825" s="2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2"/>
      <c r="E826" s="2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2"/>
      <c r="E827" s="2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2"/>
      <c r="E828" s="2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2"/>
      <c r="E829" s="2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2"/>
      <c r="E830" s="2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2"/>
      <c r="E831" s="2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2"/>
      <c r="E832" s="2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2"/>
      <c r="E833" s="2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2"/>
      <c r="E834" s="2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2"/>
      <c r="E835" s="2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2"/>
      <c r="E836" s="2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2"/>
      <c r="E837" s="2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2"/>
      <c r="E838" s="2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2"/>
      <c r="E839" s="2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2"/>
      <c r="E840" s="2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2"/>
      <c r="E841" s="2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2"/>
      <c r="E842" s="2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2"/>
      <c r="E843" s="2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2"/>
      <c r="E844" s="2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2"/>
      <c r="E845" s="2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2"/>
      <c r="E846" s="2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2"/>
      <c r="E847" s="2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2"/>
      <c r="E848" s="2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2"/>
      <c r="E849" s="2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2"/>
      <c r="E850" s="2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2"/>
      <c r="E851" s="2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2"/>
      <c r="E852" s="2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2"/>
      <c r="E853" s="2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2"/>
      <c r="E854" s="2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2"/>
      <c r="E855" s="2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2"/>
      <c r="E856" s="2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2"/>
      <c r="E857" s="2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2"/>
      <c r="E858" s="2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2"/>
      <c r="E859" s="2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2"/>
      <c r="E860" s="2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2"/>
      <c r="E861" s="2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2"/>
      <c r="E862" s="2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2"/>
      <c r="E863" s="2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2"/>
      <c r="E864" s="2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2"/>
      <c r="E865" s="2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2"/>
      <c r="E866" s="2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2"/>
      <c r="E867" s="2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2"/>
      <c r="E868" s="2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2"/>
      <c r="E869" s="2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2"/>
      <c r="E870" s="2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2"/>
      <c r="E871" s="2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2"/>
      <c r="E872" s="2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2"/>
      <c r="E873" s="2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2"/>
      <c r="E874" s="2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2"/>
      <c r="E875" s="2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2"/>
      <c r="E876" s="2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2"/>
      <c r="E877" s="2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2"/>
      <c r="E878" s="2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2"/>
      <c r="E879" s="2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2"/>
      <c r="E880" s="2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2"/>
      <c r="E881" s="2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2"/>
      <c r="E882" s="2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2"/>
      <c r="E883" s="2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2"/>
      <c r="E884" s="2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2"/>
      <c r="E885" s="2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2"/>
      <c r="E886" s="2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2"/>
      <c r="E887" s="2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2"/>
      <c r="E888" s="2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2"/>
      <c r="E889" s="2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2"/>
      <c r="E890" s="2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2"/>
      <c r="E891" s="2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2"/>
      <c r="E892" s="2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2"/>
      <c r="E893" s="2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2"/>
      <c r="E894" s="2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2"/>
      <c r="E895" s="2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2"/>
      <c r="E896" s="2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2"/>
      <c r="E897" s="2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2"/>
      <c r="E898" s="2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2"/>
      <c r="E899" s="2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2"/>
      <c r="E900" s="2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2"/>
      <c r="E901" s="2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2"/>
      <c r="E902" s="2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2"/>
      <c r="E903" s="2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2"/>
      <c r="E904" s="2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2"/>
      <c r="E905" s="2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2"/>
      <c r="E906" s="2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2"/>
      <c r="E907" s="2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2"/>
      <c r="E908" s="2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2"/>
      <c r="E909" s="2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2"/>
      <c r="E910" s="2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2"/>
      <c r="E911" s="2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2"/>
      <c r="E912" s="2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2"/>
      <c r="E913" s="2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2"/>
      <c r="E914" s="2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2"/>
      <c r="E915" s="2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2"/>
      <c r="E916" s="2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2"/>
      <c r="E917" s="2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2"/>
      <c r="E918" s="2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2"/>
      <c r="E919" s="2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2"/>
      <c r="E920" s="2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2"/>
      <c r="E921" s="2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2"/>
      <c r="E922" s="2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2"/>
      <c r="E923" s="2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2"/>
      <c r="E924" s="2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2"/>
      <c r="E925" s="2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2"/>
      <c r="E926" s="2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2"/>
      <c r="E927" s="2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2"/>
      <c r="E928" s="2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2"/>
      <c r="E929" s="2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2"/>
      <c r="E930" s="2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2"/>
      <c r="E931" s="2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2"/>
      <c r="E932" s="2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2"/>
      <c r="E933" s="2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2"/>
      <c r="E934" s="2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2"/>
      <c r="E935" s="2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2"/>
      <c r="E936" s="2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2"/>
      <c r="E937" s="2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2"/>
      <c r="E938" s="2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2"/>
      <c r="E939" s="2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2"/>
      <c r="E940" s="2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2"/>
      <c r="E941" s="2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2"/>
      <c r="E942" s="2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2"/>
      <c r="E943" s="2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2"/>
      <c r="E944" s="2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2"/>
      <c r="E945" s="2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2"/>
      <c r="E946" s="2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2"/>
      <c r="E947" s="2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2"/>
      <c r="E948" s="2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2"/>
      <c r="E949" s="2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2"/>
      <c r="E950" s="2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2"/>
      <c r="E951" s="2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2"/>
      <c r="E952" s="2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2"/>
      <c r="E953" s="2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2"/>
      <c r="E954" s="2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2"/>
      <c r="E955" s="2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2"/>
      <c r="E956" s="2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2"/>
      <c r="E957" s="2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2"/>
      <c r="E958" s="2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2"/>
      <c r="E959" s="2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2"/>
      <c r="E960" s="2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2"/>
      <c r="E961" s="2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2"/>
      <c r="E962" s="2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2"/>
      <c r="E963" s="2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2"/>
      <c r="E964" s="2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2"/>
      <c r="E965" s="2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2"/>
      <c r="E966" s="2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2"/>
      <c r="E967" s="2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2"/>
      <c r="E968" s="2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2"/>
      <c r="E969" s="2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2"/>
      <c r="E970" s="2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2"/>
      <c r="E971" s="2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2"/>
      <c r="E972" s="2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2"/>
      <c r="E973" s="2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2"/>
      <c r="E974" s="2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2"/>
      <c r="E975" s="2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2"/>
      <c r="E976" s="2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2"/>
      <c r="E977" s="2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2"/>
      <c r="E978" s="2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2"/>
      <c r="E979" s="2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2"/>
      <c r="E980" s="2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2"/>
      <c r="E981" s="2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2"/>
      <c r="E982" s="2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2"/>
      <c r="E983" s="2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2"/>
      <c r="E984" s="2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2"/>
      <c r="E985" s="2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2"/>
      <c r="E986" s="2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2"/>
      <c r="E987" s="2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2"/>
      <c r="E988" s="2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2"/>
      <c r="E989" s="2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2"/>
      <c r="E990" s="2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2"/>
      <c r="E991" s="2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2"/>
      <c r="E992" s="2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2"/>
      <c r="E993" s="2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2"/>
      <c r="E994" s="2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2"/>
      <c r="E995" s="2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2"/>
      <c r="E996" s="2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"/>
      <c r="D997" s="2"/>
      <c r="E997" s="2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1"/>
      <c r="D998" s="2"/>
      <c r="E998" s="2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"/>
      <c r="C999" s="1"/>
      <c r="D999" s="2"/>
      <c r="E999" s="2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1"/>
      <c r="C1000" s="1"/>
      <c r="D1000" s="2"/>
      <c r="E1000" s="2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rintOptions horizontalCentered="1"/>
  <pageMargins left="0" right="0" top="0" bottom="0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Hardy Wellmann Ruiz</dc:creator>
  <cp:lastModifiedBy>Rocio Almonacid</cp:lastModifiedBy>
  <dcterms:created xsi:type="dcterms:W3CDTF">2014-06-03T21:21:14Z</dcterms:created>
  <dcterms:modified xsi:type="dcterms:W3CDTF">2024-05-22T13:04:37Z</dcterms:modified>
</cp:coreProperties>
</file>