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Suarez/"/>
    </mc:Choice>
  </mc:AlternateContent>
  <xr:revisionPtr revIDLastSave="99" documentId="8_{8780902F-0655-48BE-8C71-3230BF31132C}" xr6:coauthVersionLast="47" xr6:coauthVersionMax="47" xr10:uidLastSave="{F207D7C7-EA4B-4706-B7CC-2CD3DD69A017}"/>
  <bookViews>
    <workbookView xWindow="20370" yWindow="-120" windowWidth="29040" windowHeight="15840" xr2:uid="{00000000-000D-0000-FFFF-FFFF00000000}"/>
  </bookViews>
  <sheets>
    <sheet name="30" sheetId="1" r:id="rId1"/>
  </sheets>
  <externalReferences>
    <externalReference r:id="rId2"/>
  </externalReferenc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C20" i="1" l="1"/>
  <c r="B31" i="1" s="1"/>
  <c r="D20" i="1"/>
</calcChain>
</file>

<file path=xl/sharedStrings.xml><?xml version="1.0" encoding="utf-8"?>
<sst xmlns="http://schemas.openxmlformats.org/spreadsheetml/2006/main" count="29" uniqueCount="29">
  <si>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</si>
  <si>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</si>
  <si>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</si>
  <si>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</si>
  <si>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</si>
  <si>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</si>
  <si>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</si>
  <si>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</si>
  <si>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</si>
  <si>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</si>
  <si>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</si>
  <si>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</si>
  <si>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</si>
  <si>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</si>
  <si>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</si>
  <si>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</si>
  <si>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</si>
  <si>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</si>
  <si>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</si>
  <si>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</si>
  <si>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</si>
  <si>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</si>
  <si>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N° Cosecha</t>
  </si>
  <si>
    <t>Especie: salmo coho</t>
  </si>
  <si>
    <t xml:space="preserve">   INFORMACION PUBLICA  2022</t>
  </si>
  <si>
    <t xml:space="preserve">    Centro SUAREZ 110922</t>
  </si>
  <si>
    <t>0.00</t>
  </si>
  <si>
    <t>Suarez 21</t>
  </si>
  <si>
    <t>Semana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</si>
</sst>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4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1" fillId="0" borderId="1"/>
  </cellStyleXfs>
  <cellXfs count="7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164" fontId="8" fillId="2" borderId="18" xfId="0" applyNumberFormat="1" applyFont="1" applyFill="1" applyBorder="1" applyAlignment="1">
      <alignment horizontal="center" vertical="center"/>
    </xf>
    <xf numFmtId="0" fontId="8" fillId="2" borderId="19" xfId="0" applyFont="1" applyFill="1" applyBorder="1"/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/>
    <xf numFmtId="0" fontId="8" fillId="2" borderId="22" xfId="0" applyFont="1" applyFill="1" applyBorder="1"/>
    <xf numFmtId="0" fontId="8" fillId="2" borderId="23" xfId="0" applyFont="1" applyFill="1" applyBorder="1" applyAlignment="1">
      <alignment horizontal="center"/>
    </xf>
    <xf numFmtId="0" fontId="22" fillId="0" borderId="12" xfId="2" applyFont="1" applyBorder="1" applyAlignment="1">
      <alignment horizontal="center" vertical="center" wrapText="1"/>
    </xf>
    <xf numFmtId="0" fontId="22" fillId="0" borderId="13" xfId="2" applyFont="1" applyBorder="1" applyAlignment="1">
      <alignment horizontal="center" vertical="center" wrapText="1"/>
    </xf>
    <xf numFmtId="0" fontId="22" fillId="0" borderId="14" xfId="2" applyFont="1" applyBorder="1" applyAlignment="1">
      <alignment horizontal="center" vertical="center" wrapText="1"/>
    </xf>
    <xf numFmtId="0" fontId="22" fillId="0" borderId="15" xfId="2" applyFont="1" applyBorder="1" applyAlignment="1">
      <alignment horizontal="center" vertical="center" wrapText="1"/>
    </xf>
    <xf numFmtId="0" fontId="22" fillId="0" borderId="12" xfId="2" applyFont="1" applyBorder="1" applyAlignment="1">
      <alignment horizontal="center" vertical="center"/>
    </xf>
    <xf numFmtId="0" fontId="22" fillId="0" borderId="13" xfId="2" applyFont="1" applyBorder="1" applyAlignment="1">
      <alignment horizontal="center" vertical="center"/>
    </xf>
    <xf numFmtId="41" fontId="22" fillId="0" borderId="13" xfId="1" applyFont="1" applyBorder="1" applyAlignment="1">
      <alignment horizontal="center" vertical="center"/>
    </xf>
    <xf numFmtId="41" fontId="22" fillId="0" borderId="14" xfId="1" applyFont="1" applyBorder="1" applyAlignment="1">
      <alignment horizontal="center" vertical="center"/>
    </xf>
    <xf numFmtId="2" fontId="22" fillId="0" borderId="15" xfId="2" applyNumberFormat="1" applyFont="1" applyBorder="1" applyAlignment="1">
      <alignment horizontal="center" vertical="center"/>
    </xf>
    <xf numFmtId="2" fontId="23" fillId="3" borderId="10" xfId="0" applyNumberFormat="1" applyFont="1" applyFill="1" applyBorder="1" applyAlignment="1">
      <alignment horizontal="center"/>
    </xf>
    <xf numFmtId="41" fontId="22" fillId="0" borderId="13" xfId="1" applyFont="1" applyBorder="1" applyAlignment="1">
      <alignment vertic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marinefarm-my.sharepoint.com/personal/nguerra_marinefarm_cl/Documents/Nguerra/WEB/Duncan/Planilla%20Caligus_SIFA%20Centro%20Duncan%20%20110838%20sem.xlsx" TargetMode="External"/><Relationship Id="rId1" Type="http://schemas.openxmlformats.org/officeDocument/2006/relationships/externalLinkPath" Target="Planilla%20Caligus_SIFA%20Centro%20Duncan%20%20110838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la caligus SIFA"/>
      <sheetName val="RESUMEN"/>
      <sheetName val="BITACORA"/>
    </sheetNames>
    <sheetDataSet>
      <sheetData sheetId="0"/>
      <sheetData sheetId="1">
        <row r="3">
          <cell r="D3">
            <v>0.2</v>
          </cell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topLeftCell="A7" workbookViewId="0">
      <selection activeCell="E13" sqref="E13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24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58" t="s">
        <v>2</v>
      </c>
      <c r="C11" s="59" t="s">
        <v>28</v>
      </c>
      <c r="D11" s="60">
        <v>44767</v>
      </c>
      <c r="E11" s="57"/>
      <c r="F11" s="57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1" t="s">
        <v>3</v>
      </c>
      <c r="C12" s="13"/>
      <c r="D12" s="62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3" t="s">
        <v>4</v>
      </c>
      <c r="C13" s="64"/>
      <c r="D13" s="65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54" t="s">
        <v>7</v>
      </c>
      <c r="C20" s="54" t="str">
        <f>C11</f>
        <v>Semana 30</v>
      </c>
      <c r="D20" s="55">
        <f t="shared" ref="D20" si="0">D11</f>
        <v>44767</v>
      </c>
      <c r="E20" s="56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23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12</v>
      </c>
      <c r="E30" s="35" t="s">
        <v>13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30</v>
      </c>
      <c r="C31" s="36">
        <v>30</v>
      </c>
      <c r="D31" s="75" t="s">
        <v>26</v>
      </c>
      <c r="E31" s="75">
        <f>AVERAGE([1]RESUMEN!E3:E8)</f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 t="s">
        <v>27</v>
      </c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66" t="s">
        <v>15</v>
      </c>
      <c r="C47" s="67" t="s">
        <v>16</v>
      </c>
      <c r="D47" s="67" t="s">
        <v>21</v>
      </c>
      <c r="E47" s="67" t="s">
        <v>17</v>
      </c>
      <c r="F47" s="68" t="s">
        <v>18</v>
      </c>
      <c r="G47" s="67" t="s">
        <v>22</v>
      </c>
      <c r="H47" s="67" t="s">
        <v>19</v>
      </c>
      <c r="I47" s="69" t="s">
        <v>20</v>
      </c>
      <c r="J47" s="1"/>
    </row>
    <row r="48" spans="1:26" ht="15.75" customHeight="1" thickBot="1" x14ac:dyDescent="0.25">
      <c r="B48" s="70">
        <v>110922</v>
      </c>
      <c r="C48" s="71">
        <v>33</v>
      </c>
      <c r="D48" s="71">
        <v>2021</v>
      </c>
      <c r="E48" s="72">
        <v>10000</v>
      </c>
      <c r="F48" s="73">
        <v>232</v>
      </c>
      <c r="G48" s="72">
        <v>9768</v>
      </c>
      <c r="H48" s="76">
        <v>0</v>
      </c>
      <c r="I48" s="74">
        <v>0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0" spans="1:26" ht="12.75" customHeight="1" x14ac:dyDescent="0.3">
      <c r="A50" s="24"/>
      <c r="B50" s="24"/>
      <c r="C50" s="24"/>
      <c r="D50" s="24"/>
      <c r="E50" s="24"/>
      <c r="F50" s="25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3">
      <c r="A51" s="26"/>
      <c r="B51" s="26"/>
      <c r="C51" s="26"/>
      <c r="D51" s="26"/>
      <c r="E51" s="25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2.75" customHeight="1" x14ac:dyDescent="0.25">
      <c r="A52" s="1"/>
      <c r="B52" s="1"/>
      <c r="C52" s="1"/>
      <c r="D52" s="1"/>
      <c r="E52" s="27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28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28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29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30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/>
    <row r="251" spans="1:26" ht="12.75" x14ac:dyDescent="0.2"/>
    <row r="252" spans="1:26" ht="12.75" x14ac:dyDescent="0.2"/>
    <row r="253" spans="1:26" ht="12.75" x14ac:dyDescent="0.2"/>
    <row r="254" spans="1:26" ht="12.75" x14ac:dyDescent="0.2"/>
    <row r="255" spans="1:26" ht="12.75" x14ac:dyDescent="0.2"/>
    <row r="256" spans="1:2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2024-01-16T15:03:00Z</dcterms:modified>
</cp:coreProperties>
</file>