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rhenriquez\Desktop\ASC ILQUE\INFO PUBLICA\2022\"/>
    </mc:Choice>
  </mc:AlternateContent>
  <xr:revisionPtr revIDLastSave="0" documentId="13_ncr:1_{5157BF1A-65FF-4C52-A12D-0DD011B859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<sst xmlns="http://schemas.openxmlformats.org/spreadsheetml/2006/main" count="31" uniqueCount="30">
  <si>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</si>
  <si>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</si>
  <si>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</si>
  <si>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</si>
  <si>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</si>
  <si>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</si>
  <si>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</si>
  <si>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</si>
  <si>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</si>
  <si>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</si>
  <si>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</si>
  <si>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</si>
  <si>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</si>
  <si>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</si>
  <si>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</si>
  <si>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</si>
  <si>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</si>
  <si>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</si>
  <si>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</si>
  <si>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</si>
  <si>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</si>
  <si>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</si>
  <si>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</si>
  <si>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</si>
  <si>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</si>
  <si>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 xml:space="preserve">    Centro Ilque   101607</t>
  </si>
  <si>
    <t>N° Cosecha</t>
  </si>
  <si>
    <t xml:space="preserve">   INFORMACION PUBLICA  2022</t>
  </si>
  <si>
    <t>Semana 13 (28-MAR-2022 al 3-ABR-2022)
31-03-2022</t>
  </si>
  <si>
    <t>Semana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</si>
</sst>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  <xf numFmtId="41" fontId="26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41" fontId="24" fillId="0" borderId="13" xfId="5" applyFont="1" applyBorder="1" applyAlignment="1">
      <alignment horizontal="center" vertical="center"/>
    </xf>
    <xf numFmtId="41" fontId="24" fillId="0" borderId="14" xfId="5" applyFont="1" applyBorder="1" applyAlignment="1">
      <alignment horizontal="center" vertical="center"/>
    </xf>
    <xf numFmtId="2" fontId="24" fillId="0" borderId="15" xfId="1" applyNumberFormat="1" applyFont="1" applyBorder="1" applyAlignment="1">
      <alignment horizontal="center" vertical="center"/>
    </xf>
  </cellXfs>
  <cellStyles count="6">
    <cellStyle name="Excel_BuiltIn_Buena" xfId="3" xr:uid="{02B13F73-D1FB-4A1A-AF60-256BEA94B6BB}"/>
    <cellStyle name="Millares [0]" xfId="5" builtinId="6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9" workbookViewId="0">
      <selection activeCell="D31" sqref="D31:F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29</v>
      </c>
      <c r="D11" s="74" t="s">
        <v>28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3">
      <c r="A20" s="6"/>
      <c r="B20" s="52" t="s">
        <v>7</v>
      </c>
      <c r="C20" s="52" t="str">
        <f>C11</f>
        <v>Semana 13</v>
      </c>
      <c r="D20" s="75" t="s">
        <v>28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13</v>
      </c>
      <c r="C31" s="36">
        <v>13</v>
      </c>
      <c r="D31" s="37">
        <v>0.2</v>
      </c>
      <c r="E31" s="63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6" t="s">
        <v>13</v>
      </c>
      <c r="C47" s="77" t="s">
        <v>14</v>
      </c>
      <c r="D47" s="77" t="s">
        <v>19</v>
      </c>
      <c r="E47" s="77" t="s">
        <v>15</v>
      </c>
      <c r="F47" s="78" t="s">
        <v>16</v>
      </c>
      <c r="G47" s="77" t="s">
        <v>26</v>
      </c>
      <c r="H47" s="77" t="s">
        <v>17</v>
      </c>
      <c r="I47" s="79" t="s">
        <v>18</v>
      </c>
      <c r="J47" s="1"/>
    </row>
    <row r="48" spans="1:26" ht="15.75" customHeight="1" thickBot="1" x14ac:dyDescent="0.25">
      <c r="B48" s="72">
        <v>101607</v>
      </c>
      <c r="C48" s="73">
        <v>2</v>
      </c>
      <c r="D48" s="73">
        <v>2021</v>
      </c>
      <c r="E48" s="80">
        <v>1360000</v>
      </c>
      <c r="F48" s="81">
        <v>17946</v>
      </c>
      <c r="G48" s="80">
        <v>1375054</v>
      </c>
      <c r="H48" s="80">
        <v>33000</v>
      </c>
      <c r="I48" s="82">
        <f>+H48/E48*100</f>
        <v>2.4264705882352944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2024-01-11T17:12:46Z</dcterms:modified>
</cp:coreProperties>
</file>