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rhenriquez\Desktop\ASC PIREN 23\Información Publica\"/>
    </mc:Choice>
  </mc:AlternateContent>
  <xr:revisionPtr revIDLastSave="0" documentId="13_ncr:1_{DE2141D4-7B40-4C9A-9217-2290357927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<sst xmlns="http://schemas.openxmlformats.org/spreadsheetml/2006/main" count="29" uniqueCount="29">
  <si>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</si>
  <si>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</si>
  <si>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</si>
  <si>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</si>
  <si>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</si>
  <si>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</si>
  <si>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</si>
  <si>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</si>
  <si>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</si>
  <si>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</si>
  <si>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</si>
  <si>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</si>
  <si>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</si>
  <si>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</si>
  <si>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</si>
  <si>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</si>
  <si>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</si>
  <si>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</si>
  <si>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</si>
  <si>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</si>
  <si>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</si>
  <si>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</si>
  <si>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</si>
  <si>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</si>
  <si>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</si>
  <si>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    Centro Piren  103846</t>
  </si>
  <si>
    <t>N° Peces Cosechados</t>
  </si>
  <si>
    <t>Semana 37</t>
  </si>
  <si>
    <t>Semana 37 (11-SEP-2023 al 17-SEP-2023)
07-09-2023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</si>
</sst>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</cellStyleXfs>
  <cellXfs count="8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3" fontId="24" fillId="0" borderId="30" xfId="1" applyNumberFormat="1" applyFont="1" applyBorder="1" applyAlignment="1">
      <alignment horizontal="center" vertical="center"/>
    </xf>
    <xf numFmtId="3" fontId="24" fillId="0" borderId="31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10" fontId="24" fillId="0" borderId="33" xfId="1" applyNumberFormat="1" applyFont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 wrapText="1"/>
    </xf>
  </cellXfs>
  <cellStyles count="5">
    <cellStyle name="Excel_BuiltIn_Buena" xfId="3" xr:uid="{02B13F73-D1FB-4A1A-AF60-256BEA94B6BB}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G31" sqref="G31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6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55.5" customHeight="1" thickBot="1" x14ac:dyDescent="0.3">
      <c r="A11" s="6"/>
      <c r="B11" s="56" t="s">
        <v>3</v>
      </c>
      <c r="C11" s="57" t="s">
        <v>27</v>
      </c>
      <c r="D11" s="82" t="s">
        <v>28</v>
      </c>
      <c r="E11" s="55"/>
      <c r="F11" s="55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8" t="s">
        <v>4</v>
      </c>
      <c r="C12" s="13"/>
      <c r="D12" s="59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60" t="s">
        <v>5</v>
      </c>
      <c r="C13" s="61"/>
      <c r="D13" s="62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3" customHeight="1" x14ac:dyDescent="0.25">
      <c r="A20" s="6"/>
      <c r="B20" s="52" t="s">
        <v>8</v>
      </c>
      <c r="C20" s="52" t="str">
        <f>C11</f>
        <v>Semana 37</v>
      </c>
      <c r="D20" s="53" t="str">
        <f t="shared" ref="D20" si="0">D11</f>
        <v>Semana 37 (11-SEP-2023 al 17-SEP-2023)
07-09-2023</v>
      </c>
      <c r="E20" s="54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22</v>
      </c>
      <c r="E30" s="63" t="s">
        <v>23</v>
      </c>
      <c r="F30" s="70" t="s">
        <v>24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37</v>
      </c>
      <c r="C31" s="36">
        <v>37</v>
      </c>
      <c r="D31" s="37">
        <v>0</v>
      </c>
      <c r="E31" s="64">
        <v>0</v>
      </c>
      <c r="F31" s="37">
        <v>0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4"/>
      <c r="F32" s="71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5"/>
      <c r="F33" s="71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6"/>
      <c r="F34" s="71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7"/>
      <c r="F35" s="71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7"/>
      <c r="F36" s="71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7"/>
      <c r="F37" s="71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7"/>
      <c r="F38" s="7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7"/>
      <c r="F39" s="7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7"/>
      <c r="F40" s="7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7"/>
      <c r="F41" s="7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8"/>
      <c r="F42" s="7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69"/>
      <c r="F43" s="7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14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73" t="s">
        <v>15</v>
      </c>
      <c r="C47" s="74" t="s">
        <v>16</v>
      </c>
      <c r="D47" s="74" t="s">
        <v>21</v>
      </c>
      <c r="E47" s="74" t="s">
        <v>17</v>
      </c>
      <c r="F47" s="75" t="s">
        <v>18</v>
      </c>
      <c r="G47" s="74" t="s">
        <v>26</v>
      </c>
      <c r="H47" s="74" t="s">
        <v>19</v>
      </c>
      <c r="I47" s="76" t="s">
        <v>20</v>
      </c>
      <c r="J47" s="1"/>
    </row>
    <row r="48" spans="1:26" ht="15.75" customHeight="1" thickBot="1" x14ac:dyDescent="0.25">
      <c r="B48" s="77">
        <v>103846</v>
      </c>
      <c r="C48" s="77">
        <v>2</v>
      </c>
      <c r="D48" s="77">
        <v>2022</v>
      </c>
      <c r="E48" s="78">
        <v>818624</v>
      </c>
      <c r="F48" s="79">
        <v>63629</v>
      </c>
      <c r="G48" s="80">
        <v>775114</v>
      </c>
      <c r="H48" s="80">
        <v>20119</v>
      </c>
      <c r="I48" s="81">
        <f>+H48/E48</f>
        <v>2.4576606598389492E-2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2023-12-19T15:15:56Z</dcterms:modified>
</cp:coreProperties>
</file>