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ILQUE\INFO PUBLICA\2023\"/>
    </mc:Choice>
  </mc:AlternateContent>
  <xr:revisionPtr revIDLastSave="0" documentId="13_ncr:1_{FEBE77D1-F5E2-44DB-930A-786AE70984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I48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<sst xmlns="http://schemas.openxmlformats.org/spreadsheetml/2006/main" count="31" uniqueCount="30">
  <si>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</si>
  <si>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</si>
  <si>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</si>
  <si>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</si>
  <si>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</si>
  <si>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</si>
  <si>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</si>
  <si>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</si>
  <si>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</si>
  <si>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</si>
  <si>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</si>
  <si>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</si>
  <si>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</si>
  <si>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</si>
  <si>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</si>
  <si>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</si>
  <si>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</si>
  <si>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</si>
  <si>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</si>
  <si>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</si>
  <si>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</si>
  <si>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</si>
  <si>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</si>
  <si>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</si>
  <si>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</si>
  <si>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 xml:space="preserve">    Centro Ilque   101607</t>
  </si>
  <si>
    <t>N° Cosecha</t>
  </si>
  <si>
    <t xml:space="preserve">   INFORMACION PUBLICA  2023</t>
  </si>
  <si>
    <t>Semana 43 (23-OCT-2023 al 29-OCT-2023)
28-10-2023</t>
  </si>
  <si>
    <t>Semana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</si>
</sst>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41" fontId="26" fillId="0" borderId="0" applyFont="0" applyFill="0" applyBorder="0" applyAlignment="0" applyProtection="0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41" fontId="24" fillId="0" borderId="13" xfId="5" applyFont="1" applyBorder="1" applyAlignment="1">
      <alignment horizontal="center" vertical="center"/>
    </xf>
    <xf numFmtId="41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E35" sqref="E35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29</v>
      </c>
      <c r="D11" s="74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tr">
        <f>C11</f>
        <v>Semana 43</v>
      </c>
      <c r="D20" s="75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43</v>
      </c>
      <c r="C31" s="36">
        <v>43</v>
      </c>
      <c r="D31" s="37">
        <v>0.18</v>
      </c>
      <c r="E31" s="63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26</v>
      </c>
      <c r="H47" s="77" t="s">
        <v>17</v>
      </c>
      <c r="I47" s="79" t="s">
        <v>18</v>
      </c>
      <c r="J47" s="1"/>
    </row>
    <row r="48" spans="1:26" ht="15.75" customHeight="1" thickBot="1" x14ac:dyDescent="0.25">
      <c r="B48" s="72">
        <v>101607</v>
      </c>
      <c r="C48" s="73">
        <v>2</v>
      </c>
      <c r="D48" s="73">
        <v>2022</v>
      </c>
      <c r="E48" s="80">
        <v>990000</v>
      </c>
      <c r="F48" s="81">
        <v>12376</v>
      </c>
      <c r="G48" s="80">
        <v>968848</v>
      </c>
      <c r="H48" s="80">
        <v>-8776</v>
      </c>
      <c r="I48" s="82">
        <f>+H48/E48*100</f>
        <v>-0.8864646464646464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2024-01-09T17:47:48Z</dcterms:modified>
</cp:coreProperties>
</file>