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<sst xmlns="http://schemas.openxmlformats.org/spreadsheetml/2006/main" count="30" uniqueCount="30">
  <si>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</si>
  <si>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</si>
  <si>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</si>
  <si>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</si>
  <si>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</si>
  <si>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1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</si>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</sst>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30.0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28.5" customHeight="1">
      <c r="A11" s="7"/>
      <c r="B11" s="13" t="s">
        <v>4</v>
      </c>
      <c r="C11" s="14" t="s">
        <v>5</v>
      </c>
      <c r="D11" s="15">
        <v>44928.0</v>
      </c>
      <c r="E11" s="16"/>
      <c r="F11" s="17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1</v>
      </c>
      <c r="D20" s="16">
        <f t="shared" si="1"/>
        <v>44928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 t="s">
        <v>16</v>
      </c>
      <c r="C30" s="27"/>
      <c r="D30" s="28" t="s">
        <v>17</v>
      </c>
      <c r="E30" s="29" t="s">
        <v>18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>
        <v>1.0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 t="s">
        <v>19</v>
      </c>
      <c r="B45" s="49" t="s">
        <v>20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21</v>
      </c>
      <c r="C47" s="53"/>
      <c r="D47" s="54" t="s">
        <v>22</v>
      </c>
      <c r="E47" s="54" t="s">
        <v>23</v>
      </c>
      <c r="F47" s="55" t="s">
        <v>24</v>
      </c>
      <c r="G47" s="54" t="s">
        <v>25</v>
      </c>
      <c r="H47" s="54" t="s">
        <v>26</v>
      </c>
      <c r="I47" s="56" t="s">
        <v>27</v>
      </c>
      <c r="J47" s="1"/>
    </row>
    <row r="48" ht="15.75" customHeight="1">
      <c r="B48" s="57">
        <v>110152.0</v>
      </c>
      <c r="C48" s="57"/>
      <c r="D48" s="57">
        <v>32.0</v>
      </c>
      <c r="E48" s="58">
        <v>1150000.0</v>
      </c>
      <c r="F48" s="59">
        <v>84574.0</v>
      </c>
      <c r="G48" s="60">
        <v>1047543.0</v>
      </c>
      <c r="H48" s="60">
        <v>-17883.0</v>
      </c>
      <c r="I48" s="61">
        <f>+H48/E48</f>
        <v>-0.01555043478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28</v>
      </c>
      <c r="C51" s="48"/>
    </row>
    <row r="52" ht="15.75" customHeight="1">
      <c r="B52" s="48" t="s">
        <v>29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